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9EABBA1B-83A2-4D64-8B2C-0C92A1745F35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<sst xmlns="http://schemas.openxmlformats.org/spreadsheetml/2006/main" count="53" uniqueCount="53">
  <si>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</si>
  <si>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</si>
  <si>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</si>
  <si>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</si>
  <si>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</si>
  <si>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</si>
  <si>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</si>
  <si>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</si>
  <si>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</si>
  <si>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</si>
  <si>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</si>
  <si>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</si>
  <si>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</si>
  <si>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</si>
  <si>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</si>
  <si>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</si>
  <si>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</si>
  <si>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</si>
  <si>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</si>
  <si>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</si>
  <si>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</si>
  <si>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</si>
  <si>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</si>
  <si>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</si>
  <si>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</si>
  <si>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</si>
  <si>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</si>
  <si>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</si>
  <si>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</si>
  <si>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</si>
  <si>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</si>
  <si>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</si>
  <si>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</si>
  <si>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</si>
  <si>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</si>
  <si>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</si>
  <si>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</si>
  <si>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</si>
  <si>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</si>
  <si>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</si>
  <si>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</si>
  <si>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</si>
  <si>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</si>
  <si>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</si>
  <si>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</si>
  <si>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Auditoría Superior del Estado</t>
  </si>
  <si>
    <t>Bajo protesta de decir verdad declaramos que los Estados Financieros y sus notas, son razonablemente correctos y son responsabilidad del emisor.</t>
  </si>
  <si>
    <t>LIC. HÉCTOR ALBERTO ACOSTA FÉLIX</t>
  </si>
  <si>
    <t>AUDITOR SUPERIOR</t>
  </si>
  <si>
    <t>Del 01 de Enero al 31 de Diciembre de 2022</t>
  </si>
  <si>
    <t>DIRECTORA GENERAL DE ADMINISTRACIÓN Y</t>
  </si>
  <si>
    <t xml:space="preserve">      C.P. MARÍA CRISTINA PRIETO MÁRQUEZ</t>
  </si>
  <si>
    <t xml:space="preserve">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</si>
</sst>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2" zoomScale="91" zoomScaleNormal="91" workbookViewId="0">
      <selection activeCell="D60" sqref="D6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0" t="s">
        <v>45</v>
      </c>
      <c r="C2" s="31"/>
      <c r="D2" s="31"/>
      <c r="E2" s="31"/>
      <c r="F2" s="31"/>
      <c r="G2" s="31"/>
      <c r="H2" s="32"/>
      <c r="I2" s="25" t="s">
        <v>0</v>
      </c>
      <c r="J2" s="26"/>
      <c r="K2" s="24"/>
    </row>
    <row r="3" spans="2:11" x14ac:dyDescent="0.25">
      <c r="B3" s="40" t="s">
        <v>1</v>
      </c>
      <c r="C3" s="41"/>
      <c r="D3" s="41"/>
      <c r="E3" s="41"/>
      <c r="F3" s="41"/>
      <c r="G3" s="41"/>
      <c r="H3" s="42"/>
    </row>
    <row r="4" spans="2:11" x14ac:dyDescent="0.25">
      <c r="B4" s="40" t="s">
        <v>2</v>
      </c>
      <c r="C4" s="41"/>
      <c r="D4" s="41"/>
      <c r="E4" s="41"/>
      <c r="F4" s="41"/>
      <c r="G4" s="41"/>
      <c r="H4" s="42"/>
    </row>
    <row r="5" spans="2:11" ht="15.75" thickBot="1" x14ac:dyDescent="0.3">
      <c r="B5" s="37" t="s">
        <v>49</v>
      </c>
      <c r="C5" s="38"/>
      <c r="D5" s="38"/>
      <c r="E5" s="38"/>
      <c r="F5" s="38"/>
      <c r="G5" s="38"/>
      <c r="H5" s="39"/>
    </row>
    <row r="6" spans="2:11" ht="15.75" thickBot="1" x14ac:dyDescent="0.3">
      <c r="B6" s="43" t="s">
        <v>3</v>
      </c>
      <c r="C6" s="33" t="s">
        <v>4</v>
      </c>
      <c r="D6" s="33"/>
      <c r="E6" s="33"/>
      <c r="F6" s="33"/>
      <c r="G6" s="34"/>
      <c r="H6" s="35" t="s">
        <v>5</v>
      </c>
    </row>
    <row r="7" spans="2:11" ht="24.75" thickBot="1" x14ac:dyDescent="0.3">
      <c r="B7" s="44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11" ht="16.5" customHeight="1" thickBot="1" x14ac:dyDescent="0.3">
      <c r="B8" s="45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172620843.77000001</v>
      </c>
      <c r="D10" s="8">
        <f>SUM(D11:D18)</f>
        <v>11442213.220000001</v>
      </c>
      <c r="E10" s="8">
        <f t="shared" ref="E10:E18" si="0">C10+D10</f>
        <v>184063056.99000001</v>
      </c>
      <c r="F10" s="8">
        <f>SUM(F11:F18)</f>
        <v>184063056.99000001</v>
      </c>
      <c r="G10" s="8">
        <f>SUM(G11:G18)</f>
        <v>176028832.06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172620843.77000001</v>
      </c>
      <c r="D11" s="15">
        <v>11442213.220000001</v>
      </c>
      <c r="E11" s="17">
        <f t="shared" si="0"/>
        <v>184063056.99000001</v>
      </c>
      <c r="F11" s="15">
        <v>184063056.99000001</v>
      </c>
      <c r="G11" s="15">
        <v>176028832.06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172620843.77000001</v>
      </c>
      <c r="D46" s="9">
        <f>SUM(D40,D29,D20,D10)</f>
        <v>11442213.220000001</v>
      </c>
      <c r="E46" s="9">
        <f>C46+D46</f>
        <v>184063056.99000001</v>
      </c>
      <c r="F46" s="9">
        <f>SUM(F40,F29,F10,F20)</f>
        <v>184063056.99000001</v>
      </c>
      <c r="G46" s="9">
        <f>SUM(G40,G29,G20,G10)</f>
        <v>176028832.06</v>
      </c>
      <c r="H46" s="9">
        <f>E46-F46</f>
        <v>0</v>
      </c>
    </row>
    <row r="47" spans="2:8" s="23" customFormat="1" x14ac:dyDescent="0.25">
      <c r="B47" s="27" t="s">
        <v>46</v>
      </c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/>
    <row r="50" spans="2:8" s="23" customFormat="1" x14ac:dyDescent="0.25">
      <c r="B50" s="28" t="s">
        <v>47</v>
      </c>
      <c r="E50" s="29" t="s">
        <v>51</v>
      </c>
      <c r="F50" s="29"/>
      <c r="G50" s="29"/>
      <c r="H50" s="29"/>
    </row>
    <row r="51" spans="2:8" s="23" customFormat="1" x14ac:dyDescent="0.25">
      <c r="B51" s="28" t="s">
        <v>48</v>
      </c>
      <c r="E51" s="29" t="s">
        <v>50</v>
      </c>
      <c r="F51" s="29"/>
      <c r="G51" s="29"/>
      <c r="H51" s="29"/>
    </row>
    <row r="52" spans="2:8" s="23" customFormat="1" x14ac:dyDescent="0.25">
      <c r="E52" s="29" t="s">
        <v>52</v>
      </c>
    </row>
    <row r="53" spans="2:8" s="23" customFormat="1" ht="18" customHeight="1" x14ac:dyDescent="0.25"/>
    <row r="54" spans="2:8" s="23" customFormat="1" x14ac:dyDescent="0.25"/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2023-01-30T21:45:44Z</cp:lastPrinted>
  <dcterms:created xsi:type="dcterms:W3CDTF">2019-12-05T18:14:36Z</dcterms:created>
  <dcterms:modified xsi:type="dcterms:W3CDTF">2023-01-30T21:46:44Z</dcterms:modified>
</cp:coreProperties>
</file>